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8B9212E6-61D1-461A-A8A8-514441DF3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E12" i="1"/>
  <c r="H12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<sst xmlns="http://schemas.openxmlformats.org/spreadsheetml/2006/main" count="39" uniqueCount="33">
  <si>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</si>
  <si>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</si>
  <si>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</si>
  <si>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</si>
  <si>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</si>
  <si>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</si>
  <si>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</si>
  <si>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</si>
  <si>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</si>
  <si>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</si>
  <si>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</si>
  <si>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</si>
  <si>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</si>
  <si>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</si>
  <si>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</si>
  <si>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</si>
  <si>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</si>
  <si>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</si>
  <si>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</si>
  <si>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</si>
  <si>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</si>
  <si>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</si>
  <si>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</si>
  <si>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</si>
  <si>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</si>
  <si>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</si>
  <si>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</si>
  <si>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</si>
  <si>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>Тефтели мясные (говядина) с соусом красным основным</t>
  </si>
  <si>
    <t>Каша гречневая рассыпчатая</t>
  </si>
  <si>
    <t>Яблоко свежее калиброванное</t>
  </si>
  <si>
    <t>Морковь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</si>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</sst>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>
        <v>103</v>
      </c>
      <c r="D4" s="29" t="s">
        <v>27</v>
      </c>
      <c r="E4" s="47">
        <v>250</v>
      </c>
      <c r="F4" s="34">
        <v>10</v>
      </c>
      <c r="G4" s="34">
        <v>122.4</v>
      </c>
      <c r="H4" s="34">
        <v>2.2999999999999998</v>
      </c>
      <c r="I4" s="34">
        <v>5.3</v>
      </c>
      <c r="J4" s="35">
        <v>16.399999999999999</v>
      </c>
    </row>
    <row r="5" spans="1:10" ht="30" x14ac:dyDescent="0.25">
      <c r="A5" s="5"/>
      <c r="B5" s="49" t="s">
        <v>17</v>
      </c>
      <c r="C5" s="46">
        <v>278</v>
      </c>
      <c r="D5" s="30" t="s">
        <v>28</v>
      </c>
      <c r="E5" s="13">
        <v>140</v>
      </c>
      <c r="F5" s="36">
        <v>55</v>
      </c>
      <c r="G5" s="36">
        <v>198.6</v>
      </c>
      <c r="H5" s="36">
        <v>10.6</v>
      </c>
      <c r="I5" s="36">
        <v>13.2</v>
      </c>
      <c r="J5" s="37">
        <v>9.5</v>
      </c>
    </row>
    <row r="6" spans="1:10" x14ac:dyDescent="0.25">
      <c r="A6" s="5"/>
      <c r="B6" s="49" t="s">
        <v>18</v>
      </c>
      <c r="C6" s="46">
        <v>302</v>
      </c>
      <c r="D6" s="30" t="s">
        <v>29</v>
      </c>
      <c r="E6" s="13">
        <v>180</v>
      </c>
      <c r="F6" s="36">
        <v>10</v>
      </c>
      <c r="G6" s="36">
        <v>320.97000000000003</v>
      </c>
      <c r="H6" s="22">
        <v>10.38</v>
      </c>
      <c r="I6" s="36">
        <v>7.7809999999999997</v>
      </c>
      <c r="J6" s="37">
        <v>51.03</v>
      </c>
    </row>
    <row r="7" spans="1:10" x14ac:dyDescent="0.25">
      <c r="A7" s="5"/>
      <c r="B7" s="49"/>
      <c r="C7" s="46">
        <v>139</v>
      </c>
      <c r="D7" s="30" t="s">
        <v>31</v>
      </c>
      <c r="E7" s="13">
        <v>60</v>
      </c>
      <c r="F7" s="36">
        <v>10</v>
      </c>
      <c r="G7" s="36">
        <v>46.2</v>
      </c>
      <c r="H7" s="22">
        <v>1.22</v>
      </c>
      <c r="I7" s="36">
        <v>2.2000000000000002</v>
      </c>
      <c r="J7" s="37">
        <v>4.7300000000000004</v>
      </c>
    </row>
    <row r="8" spans="1:10" x14ac:dyDescent="0.25">
      <c r="A8" s="5"/>
      <c r="B8" s="1" t="s">
        <v>26</v>
      </c>
      <c r="C8" s="46">
        <v>350</v>
      </c>
      <c r="D8" s="30" t="s">
        <v>32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 t="s">
        <v>30</v>
      </c>
      <c r="E11" s="26">
        <v>100</v>
      </c>
      <c r="F11" s="38">
        <v>15</v>
      </c>
      <c r="G11" s="38">
        <v>47</v>
      </c>
      <c r="H11" s="38">
        <v>0.4</v>
      </c>
      <c r="I11" s="38">
        <v>0.4</v>
      </c>
      <c r="J11" s="39">
        <v>9.9</v>
      </c>
    </row>
    <row r="12" spans="1:10" ht="15.75" thickBot="1" x14ac:dyDescent="0.3">
      <c r="A12" s="6"/>
      <c r="B12" s="40" t="s">
        <v>14</v>
      </c>
      <c r="C12" s="40"/>
      <c r="D12" s="41"/>
      <c r="E12" s="42">
        <f>SUM(E4:E11)</f>
        <v>1010</v>
      </c>
      <c r="F12" s="43">
        <f>SUM(F4:F11)</f>
        <v>120</v>
      </c>
      <c r="G12" s="42">
        <f>SUM(G4:G11)</f>
        <v>1074.5700000000002</v>
      </c>
      <c r="H12" s="42">
        <f t="shared" ref="H12" si="0">SUM(H4:H10)</f>
        <v>29.8</v>
      </c>
      <c r="I12" s="42">
        <f>SUM(I4:I11)</f>
        <v>29.580999999999996</v>
      </c>
      <c r="J12" s="44">
        <f>SUM(J4:J11)</f>
        <v>152.46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2025-04-21T19:15:32Z</dcterms:modified>
</cp:coreProperties>
</file>